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147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D6"/>
  <c r="D5"/>
  <c r="C5"/>
  <c r="D9" l="1"/>
  <c r="D8"/>
  <c r="D7"/>
  <c r="D11" s="1"/>
</calcChain>
</file>

<file path=xl/sharedStrings.xml><?xml version="1.0" encoding="utf-8"?>
<sst xmlns="http://schemas.openxmlformats.org/spreadsheetml/2006/main" count="24" uniqueCount="20">
  <si>
    <t>预开增值税发票税款计算表（一式两份）</t>
    <phoneticPr fontId="3" type="noConversion"/>
  </si>
  <si>
    <t>1）姓　　名</t>
    <phoneticPr fontId="3" type="noConversion"/>
  </si>
  <si>
    <t>2）预开发票金额(元)</t>
    <phoneticPr fontId="3" type="noConversion"/>
  </si>
  <si>
    <t>3）单    位</t>
    <phoneticPr fontId="3" type="noConversion"/>
  </si>
  <si>
    <t>4）项目内容</t>
    <phoneticPr fontId="3" type="noConversion"/>
  </si>
  <si>
    <t>税种</t>
    <phoneticPr fontId="3" type="noConversion"/>
  </si>
  <si>
    <t>计税基数</t>
    <phoneticPr fontId="3" type="noConversion"/>
  </si>
  <si>
    <t>税率</t>
    <phoneticPr fontId="3" type="noConversion"/>
  </si>
  <si>
    <t>应纳税额(元)</t>
    <phoneticPr fontId="3" type="noConversion"/>
  </si>
  <si>
    <t>增值税</t>
    <phoneticPr fontId="3" type="noConversion"/>
  </si>
  <si>
    <t>开票金额</t>
    <phoneticPr fontId="3" type="noConversion"/>
  </si>
  <si>
    <t>城建税</t>
    <phoneticPr fontId="3" type="noConversion"/>
  </si>
  <si>
    <t>教育费附加</t>
    <phoneticPr fontId="3" type="noConversion"/>
  </si>
  <si>
    <t>堤防费</t>
    <phoneticPr fontId="3" type="noConversion"/>
  </si>
  <si>
    <t>地方教育发展费</t>
    <phoneticPr fontId="3" type="noConversion"/>
  </si>
  <si>
    <t>印花税</t>
    <phoneticPr fontId="3" type="noConversion"/>
  </si>
  <si>
    <t>到帐金额</t>
    <phoneticPr fontId="3" type="noConversion"/>
  </si>
  <si>
    <t>税款合计</t>
    <phoneticPr fontId="3" type="noConversion"/>
  </si>
  <si>
    <t>注1：1）-4）项须手工填入，税款为自动计算；此表需提供财务处一式两份</t>
    <phoneticPr fontId="3" type="noConversion"/>
  </si>
  <si>
    <t>注2：请按以上税款合计金额通过网上自助报账系统办理借款手续（326办公室），或刷卡缴税款（334收费室）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</si>
</sst>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Protection="1">
      <alignment vertical="center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10" fontId="4" fillId="0" borderId="2" xfId="0" applyNumberFormat="1" applyFont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6" xfId="0" applyFont="1" applyFill="1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I9" sqref="I9"/>
    </sheetView>
  </sheetViews>
  <sheetFormatPr defaultRowHeight="13.5"/>
  <cols>
    <col min="1" max="1" width="16.5" customWidth="1"/>
    <col min="2" max="2" width="18" customWidth="1"/>
    <col min="3" max="3" width="18.5" customWidth="1"/>
    <col min="4" max="4" width="22.5" customWidth="1"/>
  </cols>
  <sheetData>
    <row r="1" spans="1:4" ht="30.75" customHeight="1">
      <c r="A1" s="1" t="s">
        <v>0</v>
      </c>
      <c r="B1" s="1"/>
      <c r="C1" s="1"/>
      <c r="D1" s="1"/>
    </row>
    <row r="2" spans="1:4" ht="30.75" customHeight="1">
      <c r="A2" s="2" t="s">
        <v>1</v>
      </c>
      <c r="B2" s="3"/>
      <c r="C2" s="2" t="s">
        <v>2</v>
      </c>
      <c r="D2" s="4"/>
    </row>
    <row r="3" spans="1:4" ht="30.75" customHeight="1">
      <c r="A3" s="2" t="s">
        <v>3</v>
      </c>
      <c r="B3" s="5"/>
      <c r="C3" s="6" t="s">
        <v>4</v>
      </c>
      <c r="D3" s="7"/>
    </row>
    <row r="4" spans="1:4" ht="30.75" customHeight="1">
      <c r="A4" s="2" t="s">
        <v>5</v>
      </c>
      <c r="B4" s="2" t="s">
        <v>6</v>
      </c>
      <c r="C4" s="6" t="s">
        <v>7</v>
      </c>
      <c r="D4" s="8" t="s">
        <v>8</v>
      </c>
    </row>
    <row r="5" spans="1:4" ht="30.75" customHeight="1">
      <c r="A5" s="9" t="s">
        <v>9</v>
      </c>
      <c r="B5" s="2" t="s">
        <v>10</v>
      </c>
      <c r="C5" s="6">
        <f>3%</f>
        <v>0.03</v>
      </c>
      <c r="D5" s="8">
        <f>D2/(1+3%)*3%</f>
        <v>0</v>
      </c>
    </row>
    <row r="6" spans="1:4" ht="30.75" customHeight="1">
      <c r="A6" s="9" t="s">
        <v>11</v>
      </c>
      <c r="B6" s="2" t="s">
        <v>9</v>
      </c>
      <c r="C6" s="6">
        <v>7.0000000000000007E-2</v>
      </c>
      <c r="D6" s="8">
        <f>D5*C6</f>
        <v>0</v>
      </c>
    </row>
    <row r="7" spans="1:4" ht="30.75" customHeight="1">
      <c r="A7" s="9" t="s">
        <v>12</v>
      </c>
      <c r="B7" s="2" t="s">
        <v>9</v>
      </c>
      <c r="C7" s="6">
        <v>0.03</v>
      </c>
      <c r="D7" s="8">
        <f>D5*C7</f>
        <v>0</v>
      </c>
    </row>
    <row r="8" spans="1:4" ht="30.75" customHeight="1">
      <c r="A8" s="9" t="s">
        <v>13</v>
      </c>
      <c r="B8" s="2" t="s">
        <v>9</v>
      </c>
      <c r="C8" s="6">
        <v>0</v>
      </c>
      <c r="D8" s="8">
        <f>D5*C8</f>
        <v>0</v>
      </c>
    </row>
    <row r="9" spans="1:4" ht="30.75" customHeight="1">
      <c r="A9" s="9" t="s">
        <v>14</v>
      </c>
      <c r="B9" s="2" t="s">
        <v>9</v>
      </c>
      <c r="C9" s="6">
        <v>1.4999999999999999E-2</v>
      </c>
      <c r="D9" s="8">
        <f>D5*C9</f>
        <v>0</v>
      </c>
    </row>
    <row r="10" spans="1:4" ht="30.75" customHeight="1">
      <c r="A10" s="9" t="s">
        <v>15</v>
      </c>
      <c r="B10" s="2" t="s">
        <v>16</v>
      </c>
      <c r="C10" s="6">
        <v>2.9999999999999997E-4</v>
      </c>
      <c r="D10" s="8">
        <f>D2*C10</f>
        <v>0</v>
      </c>
    </row>
    <row r="11" spans="1:4" ht="30.75" customHeight="1">
      <c r="A11" s="10" t="s">
        <v>17</v>
      </c>
      <c r="B11" s="11"/>
      <c r="C11" s="12"/>
      <c r="D11" s="8">
        <f>SUM(D5:D10)</f>
        <v>0</v>
      </c>
    </row>
    <row r="12" spans="1:4" ht="30.75" customHeight="1">
      <c r="A12" s="13" t="s">
        <v>18</v>
      </c>
      <c r="B12" s="14"/>
      <c r="C12" s="14"/>
      <c r="D12" s="14"/>
    </row>
    <row r="13" spans="1:4" ht="30.75" customHeight="1">
      <c r="A13" s="15" t="s">
        <v>19</v>
      </c>
      <c r="B13" s="15"/>
      <c r="C13" s="15"/>
      <c r="D13" s="15"/>
    </row>
  </sheetData>
  <mergeCells count="3">
    <mergeCell ref="A1:D1"/>
    <mergeCell ref="A11:C11"/>
    <mergeCell ref="A13:D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2017-06-22T00:06:24Z</dcterms:modified>
</cp:coreProperties>
</file>